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c926746efeebe3d/Documents/"/>
    </mc:Choice>
  </mc:AlternateContent>
  <xr:revisionPtr revIDLastSave="0" documentId="8_{A61287B9-F743-4D21-8525-89480BF1E649}" xr6:coauthVersionLast="47" xr6:coauthVersionMax="47" xr10:uidLastSave="{00000000-0000-0000-0000-000000000000}"/>
  <bookViews>
    <workbookView xWindow="1284" yWindow="1152" windowWidth="17316" windowHeight="10308" xr2:uid="{9B75E031-0650-4834-9722-F0C7B4BF63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6" i="1"/>
  <c r="D5" i="1"/>
  <c r="D4" i="1"/>
  <c r="D3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<sst xmlns="http://schemas.openxmlformats.org/spreadsheetml/2006/main" count="10" uniqueCount="10">
  <si>
    <t>Implementation</t>
  </si>
  <si>
    <t>MFLOPS/s</t>
  </si>
  <si>
    <t>CPU</t>
  </si>
  <si>
    <t>CUDA: 1t 1b</t>
  </si>
  <si>
    <t>CUDA: 256t 1b</t>
  </si>
  <si>
    <t>CUDA: 256t many b</t>
  </si>
  <si>
    <t>CUDA prefetch</t>
  </si>
  <si>
    <t>Execution Time (ms)</t>
  </si>
  <si>
    <t>Mem Bandwidth GB/s</t>
  </si>
  <si>
    <t>Mem Bandwidth B/s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</si>
</sst>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B0FF0-E119-4C69-A28B-5CEA0D5FC92D}">
  <dimension ref="A1:E6"/>
  <sheetViews>
    <sheetView tabSelected="1" workbookViewId="0">
      <selection activeCell="F4" sqref="F4"/>
    </sheetView>
  </sheetViews>
  <sheetFormatPr defaultRowHeight="14.4" x14ac:dyDescent="0.3"/>
  <cols>
    <col min="1" max="1" width="16.88671875" bestFit="1" customWidth="1"/>
    <col min="2" max="2" width="17.5546875" bestFit="1" customWidth="1"/>
    <col min="3" max="3" width="12" bestFit="1" customWidth="1"/>
    <col min="4" max="5" width="18.88671875" bestFit="1" customWidth="1"/>
  </cols>
  <sheetData>
    <row r="1" spans="1:5" x14ac:dyDescent="0.3">
      <c r="A1" t="s">
        <v>0</v>
      </c>
      <c r="B1" t="s">
        <v>7</v>
      </c>
      <c r="C1" t="s">
        <v>1</v>
      </c>
      <c r="D1" t="s">
        <v>9</v>
      </c>
      <c r="E1" t="s">
        <v>8</v>
      </c>
    </row>
    <row r="2" spans="1:5" x14ac:dyDescent="0.3">
      <c r="A2" t="s">
        <v>2</v>
      </c>
      <c r="B2">
        <v>985.32500000000005</v>
      </c>
      <c r="C2">
        <f>(536870912/(B2/1000))/(1024*1024)</f>
        <v>519.62550427523911</v>
      </c>
      <c r="D2">
        <f>(536870912*4*3)/(B2/1000)</f>
        <v>6538401993.2509575</v>
      </c>
      <c r="E2">
        <v>6.5384000000000002</v>
      </c>
    </row>
    <row r="3" spans="1:5" x14ac:dyDescent="0.3">
      <c r="A3" t="s">
        <v>3</v>
      </c>
      <c r="B3">
        <v>50918.539199999999</v>
      </c>
      <c r="C3">
        <f t="shared" ref="C3:C6" si="0">(536870912/(B3/1000))/(1024*1024)</f>
        <v>10.055276683978397</v>
      </c>
      <c r="D3">
        <f t="shared" ref="D3:D6" si="1">(536870912*4*3)/(B3/1000)</f>
        <v>126524661.65015198</v>
      </c>
      <c r="E3">
        <v>0.1265</v>
      </c>
    </row>
    <row r="4" spans="1:5" x14ac:dyDescent="0.3">
      <c r="A4" t="s">
        <v>4</v>
      </c>
      <c r="B4">
        <v>1689.7723000000001</v>
      </c>
      <c r="C4">
        <f t="shared" si="0"/>
        <v>302.99940412089842</v>
      </c>
      <c r="D4">
        <f t="shared" si="1"/>
        <v>3812614838.1057019</v>
      </c>
      <c r="E4">
        <v>3.8126000000000002</v>
      </c>
    </row>
    <row r="5" spans="1:5" x14ac:dyDescent="0.3">
      <c r="A5" t="s">
        <v>5</v>
      </c>
      <c r="B5">
        <v>1219.1305</v>
      </c>
      <c r="C5">
        <f t="shared" si="0"/>
        <v>419.97144686315374</v>
      </c>
      <c r="D5">
        <f t="shared" si="1"/>
        <v>5284463758.3917398</v>
      </c>
      <c r="E5">
        <v>5.2845000000000004</v>
      </c>
    </row>
    <row r="6" spans="1:5" x14ac:dyDescent="0.3">
      <c r="A6" t="s">
        <v>6</v>
      </c>
      <c r="B6">
        <v>329.9085</v>
      </c>
      <c r="C6">
        <f t="shared" si="0"/>
        <v>1551.9454636664409</v>
      </c>
      <c r="D6">
        <f t="shared" si="1"/>
        <v>19527993198.114021</v>
      </c>
      <c r="E6">
        <v>19.527999999999999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Uzair Mohammed</dc:creator>
  <cp:lastModifiedBy>Uzair Mohammed</cp:lastModifiedBy>
  <dcterms:created xsi:type="dcterms:W3CDTF">2024-12-12T04:32:29Z</dcterms:created>
  <dcterms:modified xsi:type="dcterms:W3CDTF">2024-12-12T06:27:50Z</dcterms:modified>
</cp:coreProperties>
</file>